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12DD8AC-0088-413E-A2DC-8884868881A3}" xr6:coauthVersionLast="47" xr6:coauthVersionMax="47" xr10:uidLastSave="{00000000-0000-0000-0000-000000000000}"/>
  <bookViews>
    <workbookView xWindow="4365" yWindow="750" windowWidth="21600" windowHeight="11385" tabRatio="695" xr2:uid="{00000000-000D-0000-FFFF-FFFF00000000}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6" l="1"/>
  <c r="H9" i="16"/>
  <c r="J9" i="16" s="1"/>
  <c r="F10" i="16" l="1"/>
  <c r="H10" i="16" l="1"/>
  <c r="J10" i="16"/>
  <c r="I10" i="16"/>
  <c r="G10" i="16" l="1"/>
</calcChain>
</file>

<file path=xl/sharedStrings.xml><?xml version="1.0" encoding="utf-8"?>
<sst xmlns="http://schemas.openxmlformats.org/spreadsheetml/2006/main" count="23" uniqueCount="23">
  <si>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</si>
  <si>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</si>
  <si>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</si>
  <si>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</si>
  <si>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</si>
  <si>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</si>
  <si>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</si>
  <si>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</si>
  <si>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</si>
  <si>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</si>
  <si>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</si>
  <si>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</si>
  <si>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</si>
  <si>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</si>
  <si>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</si>
  <si>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</si>
  <si>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</si>
  <si>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</si>
  <si>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</si>
  <si>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Услуги физической охраны объекта</t>
  </si>
  <si>
    <t>чел/час</t>
  </si>
  <si>
    <t>31:13:23</t>
  </si>
  <si>
    <t xml:space="preserve">Оказание охранных услуг физической охраны объекта: "ПС 35/10 кВ "Пирс"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</si>
</sst>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8:L10" totalsRowShown="0" headerRowDxfId="13" dataDxfId="12" tableBorderDxfId="11">
  <autoFilter ref="B8:L10" xr:uid="{00000000-0009-0000-0100-00000F000000}"/>
  <tableColumns count="11">
    <tableColumn id="1" xr3:uid="{00000000-0010-0000-0000-000001000000}" name="№" dataDxfId="10"/>
    <tableColumn id="2" xr3:uid="{00000000-0010-0000-0000-000002000000}" name="Вводные данные" dataDxfId="9"/>
    <tableColumn id="3" xr3:uid="{00000000-0010-0000-0000-000003000000}" name="Единица измерения продукции" dataDxfId="8"/>
    <tableColumn id="9" xr3:uid="{00000000-0010-0000-0000-000009000000}" name="Кол-во (объем)" dataDxfId="7"/>
    <tableColumn id="4" xr3:uid="{00000000-0010-0000-0000-000004000000}" name="Цена за ед  продукции (без НДС)" dataDxfId="6"/>
    <tableColumn id="7" xr3:uid="{00000000-0010-0000-0000-000007000000}" name="НДС (%)" dataDxfId="5"/>
    <tableColumn id="6" xr3:uid="{00000000-0010-0000-0000-000006000000}" name="Цена за ед продукции (с НДС)" dataDxfId="4"/>
    <tableColumn id="12" xr3:uid="{00000000-0010-0000-0000-00000C000000}" name="Сумма (без НДС)" dataDxfId="3"/>
    <tableColumn id="13" xr3:uid="{00000000-0010-0000-0000-00000D000000}" name="Сумма (с НДС)" dataDxfId="2"/>
    <tableColumn id="5" xr3:uid="{00000000-0010-0000-0000-000005000000}" name="Дополнительная информация" dataDxfId="1"/>
    <tableColumn id="8" xr3:uid="{00000000-0010-0000-0000-000008000000}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D4" sqref="D4:J4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1" t="s">
        <v>4</v>
      </c>
      <c r="C3" s="32"/>
      <c r="D3" s="27" t="s">
        <v>21</v>
      </c>
      <c r="E3" s="28"/>
      <c r="F3" s="24"/>
      <c r="G3" s="22"/>
      <c r="H3" s="22"/>
      <c r="I3" s="25"/>
      <c r="J3" s="25"/>
    </row>
    <row r="4" spans="1:12" ht="39" customHeight="1" x14ac:dyDescent="0.25">
      <c r="A4" s="4"/>
      <c r="B4" s="31" t="s">
        <v>5</v>
      </c>
      <c r="C4" s="32"/>
      <c r="D4" s="27" t="s">
        <v>22</v>
      </c>
      <c r="E4" s="30"/>
      <c r="F4" s="30"/>
      <c r="G4" s="30"/>
      <c r="H4" s="30"/>
      <c r="I4" s="30"/>
      <c r="J4" s="28"/>
    </row>
    <row r="5" spans="1:12" ht="21.75" customHeight="1" x14ac:dyDescent="0.25">
      <c r="A5" s="5"/>
      <c r="B5" s="31" t="s">
        <v>7</v>
      </c>
      <c r="C5" s="32"/>
      <c r="D5" s="27"/>
      <c r="E5" s="30"/>
      <c r="F5" s="30"/>
      <c r="G5" s="30"/>
      <c r="H5" s="30"/>
      <c r="I5" s="30"/>
      <c r="J5" s="28"/>
    </row>
    <row r="6" spans="1:12" ht="21.75" customHeight="1" x14ac:dyDescent="0.25">
      <c r="A6" s="5"/>
      <c r="B6" s="6" t="s">
        <v>1</v>
      </c>
      <c r="C6" s="21"/>
      <c r="D6" s="27"/>
      <c r="E6" s="28"/>
      <c r="F6" s="29"/>
      <c r="G6" s="29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7"/>
      <c r="E7" s="28"/>
      <c r="F7" s="29"/>
      <c r="G7" s="29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31.5" x14ac:dyDescent="0.25">
      <c r="A9" s="10"/>
      <c r="B9" s="16">
        <v>1</v>
      </c>
      <c r="C9" s="26" t="s">
        <v>19</v>
      </c>
      <c r="D9" s="18" t="s">
        <v>20</v>
      </c>
      <c r="E9" s="17">
        <v>6528</v>
      </c>
      <c r="F9" s="17"/>
      <c r="G9" s="17">
        <v>20</v>
      </c>
      <c r="H9" s="17">
        <f>ПозиционноеЦеновое[[#This Row],[Цена за ед  продукции (без НДС)]]*(1+(ПозиционноеЦеновое[[#This Row],[НДС (%)]]/100))</f>
        <v>0</v>
      </c>
      <c r="I9" s="17">
        <f>ПозиционноеЦеновое[[#This Row],[Кол-во (объем)]]*ПозиционноеЦеновое[[#This Row],[Цена за ед  продукции (без НДС)]]</f>
        <v>0</v>
      </c>
      <c r="J9" s="17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21.75" customHeight="1" x14ac:dyDescent="0.25">
      <c r="B10" s="14"/>
      <c r="C10" s="19" t="s">
        <v>13</v>
      </c>
      <c r="D10" s="18"/>
      <c r="E10" s="17"/>
      <c r="F10" s="17">
        <f>SUBTOTAL(109,F9:F9)</f>
        <v>0</v>
      </c>
      <c r="G10" s="17">
        <f>SUBTOTAL(109,G9:G9)</f>
        <v>20</v>
      </c>
      <c r="H10" s="17">
        <f>SUBTOTAL(109,H9:H9)</f>
        <v>0</v>
      </c>
      <c r="I10" s="17">
        <f>SUBTOTAL(109,I9:I9)</f>
        <v>0</v>
      </c>
      <c r="J10" s="17">
        <f>SUBTOTAL(109,J9:J9)</f>
        <v>0</v>
      </c>
      <c r="K10" s="18"/>
      <c r="L10" s="18"/>
    </row>
    <row r="11" spans="1:12" s="11" customFormat="1" ht="21.75" customHeight="1" x14ac:dyDescent="0.25">
      <c r="B11" s="12"/>
      <c r="C11" s="13"/>
      <c r="D11" s="13"/>
      <c r="E11" s="13"/>
      <c r="F11" s="13"/>
      <c r="G11" s="13"/>
      <c r="H11" s="13"/>
      <c r="I11" s="13"/>
      <c r="J11" s="13"/>
    </row>
    <row r="12" spans="1:12" s="11" customFormat="1" ht="21.75" customHeight="1" x14ac:dyDescent="0.25">
      <c r="B12" s="12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</sheetData>
  <sheetProtection formatRows="0" insertRows="0" deleteRows="0" sort="0"/>
  <mergeCells count="10"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4">
    <dataValidation operator="notEqual" allowBlank="1" showInputMessage="1" showErrorMessage="1" error="Только число, не равное нулю." sqref="E9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E7 E3" xr:uid="{00000000-0002-0000-0000-000001000000}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0" xr:uid="{00000000-0002-0000-0000-000002000000}">
      <formula1>0</formula1>
    </dataValidation>
    <dataValidation type="decimal" operator="greaterThanOrEqual" allowBlank="1" showInputMessage="1" showErrorMessage="1" prompt="Только число, больше или равное нулю" sqref="F9:F10 H9:J10" xr:uid="{00000000-0002-0000-0000-000003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2023-02-20T02:20:44Z</dcterms:modified>
  <cp:category>Формы;Закупочная документация</cp:category>
</cp:coreProperties>
</file>